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hyuns/Desktop/Neutron/xlsx/"/>
    </mc:Choice>
  </mc:AlternateContent>
  <xr:revisionPtr revIDLastSave="0" documentId="13_ncr:1_{A2C60D3D-8D54-974B-B001-8EACA23414B4}" xr6:coauthVersionLast="47" xr6:coauthVersionMax="47" xr10:uidLastSave="{00000000-0000-0000-0000-000000000000}"/>
  <bookViews>
    <workbookView xWindow="5260" yWindow="600" windowWidth="28200" windowHeight="21820" xr2:uid="{41EF7158-8960-1F49-BD81-D00FCCBE08FD}"/>
  </bookViews>
  <sheets>
    <sheet name="Indium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<sst xmlns="http://schemas.openxmlformats.org/spreadsheetml/2006/main" count="50" uniqueCount="46">
  <si>
    <t>Recorded by:</t>
  </si>
  <si>
    <t>Dr. Steven Sahyun</t>
  </si>
  <si>
    <t>3/10/2005 and 3/11/2005</t>
  </si>
  <si>
    <t>Average background CPM:</t>
  </si>
  <si>
    <t>Unviersity of Wisconsin - Whitewater</t>
  </si>
  <si>
    <t>Time (s)</t>
  </si>
  <si>
    <t>Average</t>
  </si>
  <si>
    <t>(half way)</t>
  </si>
  <si>
    <t>Counts per</t>
  </si>
  <si>
    <t xml:space="preserve">Avg. CPM - </t>
  </si>
  <si>
    <t>Run#</t>
  </si>
  <si>
    <t>Voltage</t>
  </si>
  <si>
    <t>Counts</t>
  </si>
  <si>
    <t>Time</t>
  </si>
  <si>
    <t>Time Of Day</t>
  </si>
  <si>
    <t>Date</t>
  </si>
  <si>
    <t>Notes:</t>
  </si>
  <si>
    <t>Minute</t>
  </si>
  <si>
    <t>Background</t>
  </si>
  <si>
    <t>Background Measurement</t>
  </si>
  <si>
    <t>Activation time:</t>
  </si>
  <si>
    <t>counts per minute.</t>
  </si>
  <si>
    <r>
      <t xml:space="preserve">How many counts per minute after </t>
    </r>
    <r>
      <rPr>
        <b/>
        <sz val="10"/>
        <rFont val="Verdana"/>
        <family val="2"/>
      </rPr>
      <t>one</t>
    </r>
    <r>
      <rPr>
        <sz val="10"/>
        <rFont val="Verdana"/>
        <family val="2"/>
      </rPr>
      <t xml:space="preserve"> half-life? </t>
    </r>
  </si>
  <si>
    <r>
      <t xml:space="preserve">How many counts per minute after </t>
    </r>
    <r>
      <rPr>
        <b/>
        <sz val="10"/>
        <rFont val="Verdana"/>
        <family val="2"/>
      </rPr>
      <t>two</t>
    </r>
    <r>
      <rPr>
        <sz val="10"/>
        <rFont val="Verdana"/>
        <family val="2"/>
      </rPr>
      <t xml:space="preserve"> half-lives? </t>
    </r>
  </si>
  <si>
    <r>
      <t xml:space="preserve">How many counts per minute after </t>
    </r>
    <r>
      <rPr>
        <b/>
        <sz val="10"/>
        <rFont val="Verdana"/>
        <family val="2"/>
      </rPr>
      <t>three</t>
    </r>
    <r>
      <rPr>
        <sz val="10"/>
        <rFont val="Verdana"/>
        <family val="2"/>
      </rPr>
      <t xml:space="preserve"> half-lives? </t>
    </r>
  </si>
  <si>
    <t>How many seconds did it take to reach three half-lives?</t>
  </si>
  <si>
    <t>seconds</t>
  </si>
  <si>
    <t>Divide the total time for three half-lives by 3 to find the average half-life:</t>
  </si>
  <si>
    <t>seconds.</t>
  </si>
  <si>
    <t>Divide the number of seconds for the half-life by 60 to get the half-life in minutes:</t>
  </si>
  <si>
    <t>minutes.</t>
  </si>
  <si>
    <t>Run #</t>
  </si>
  <si>
    <t>as seen in the video:</t>
  </si>
  <si>
    <t>Student Analysis Of the Data</t>
  </si>
  <si>
    <t>How many counts per minute at time 0 s?</t>
  </si>
  <si>
    <t>CPM</t>
  </si>
  <si>
    <t>T</t>
  </si>
  <si>
    <t>Rate =</t>
  </si>
  <si>
    <t>R</t>
  </si>
  <si>
    <t>Indium (In) Decay</t>
  </si>
  <si>
    <t>m(In) = 4.1500 g</t>
  </si>
  <si>
    <t>*****</t>
  </si>
  <si>
    <t>Note: there is a 1 min delay between runs!</t>
  </si>
  <si>
    <t>Data Recorded for Indium</t>
  </si>
  <si>
    <t>Calculate the half-life for Indium:</t>
  </si>
  <si>
    <t>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</si>
</sst>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Verdana"/>
    </font>
    <font>
      <b/>
      <sz val="10"/>
      <name val="Verdana"/>
      <family val="2"/>
    </font>
    <font>
      <u/>
      <sz val="10"/>
      <color indexed="12"/>
      <name val="Verdana"/>
      <family val="2"/>
    </font>
    <font>
      <b/>
      <sz val="10"/>
      <name val="Verdana"/>
      <family val="2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14" fontId="0" fillId="0" borderId="3" xfId="0" applyNumberFormat="1" applyBorder="1"/>
    <xf numFmtId="14" fontId="0" fillId="0" borderId="0" xfId="0" applyNumberFormat="1"/>
    <xf numFmtId="0" fontId="0" fillId="0" borderId="4" xfId="0" applyBorder="1"/>
    <xf numFmtId="0" fontId="0" fillId="0" borderId="5" xfId="0" applyBorder="1"/>
    <xf numFmtId="14" fontId="0" fillId="0" borderId="6" xfId="0" applyNumberFormat="1" applyBorder="1"/>
    <xf numFmtId="1" fontId="0" fillId="2" borderId="7" xfId="0" applyNumberFormat="1" applyFill="1" applyBorder="1" applyProtection="1">
      <protection locked="0"/>
    </xf>
    <xf numFmtId="0" fontId="0" fillId="0" borderId="6" xfId="0" applyBorder="1"/>
    <xf numFmtId="0" fontId="2" fillId="0" borderId="0" xfId="1" applyBorder="1" applyAlignment="1" applyProtection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15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/>
    <xf numFmtId="164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0" xfId="0" applyBorder="1"/>
    <xf numFmtId="47" fontId="0" fillId="0" borderId="0" xfId="0" applyNumberFormat="1" applyBorder="1"/>
    <xf numFmtId="19" fontId="0" fillId="0" borderId="0" xfId="0" applyNumberFormat="1" applyBorder="1"/>
    <xf numFmtId="14" fontId="0" fillId="0" borderId="0" xfId="0" applyNumberFormat="1" applyBorder="1"/>
    <xf numFmtId="19" fontId="0" fillId="0" borderId="11" xfId="0" applyNumberFormat="1" applyBorder="1"/>
    <xf numFmtId="14" fontId="0" fillId="0" borderId="11" xfId="0" applyNumberFormat="1" applyBorder="1"/>
    <xf numFmtId="0" fontId="3" fillId="0" borderId="5" xfId="0" applyFont="1" applyBorder="1"/>
    <xf numFmtId="0" fontId="3" fillId="0" borderId="0" xfId="0" applyFont="1"/>
    <xf numFmtId="0" fontId="4" fillId="0" borderId="0" xfId="0" applyFont="1"/>
    <xf numFmtId="0" fontId="4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5" xfId="0" applyFont="1" applyBorder="1"/>
    <xf numFmtId="47" fontId="0" fillId="0" borderId="11" xfId="0" applyNumberFormat="1" applyBorder="1"/>
    <xf numFmtId="0" fontId="1" fillId="0" borderId="21" xfId="0" applyFont="1" applyBorder="1"/>
    <xf numFmtId="1" fontId="4" fillId="2" borderId="22" xfId="0" applyNumberFormat="1" applyFon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1" xfId="0" applyBorder="1"/>
    <xf numFmtId="0" fontId="0" fillId="0" borderId="23" xfId="0" applyBorder="1"/>
    <xf numFmtId="47" fontId="0" fillId="0" borderId="23" xfId="0" applyNumberFormat="1" applyBorder="1"/>
    <xf numFmtId="19" fontId="0" fillId="0" borderId="23" xfId="0" applyNumberFormat="1" applyBorder="1"/>
    <xf numFmtId="14" fontId="0" fillId="0" borderId="23" xfId="0" applyNumberFormat="1" applyBorder="1"/>
    <xf numFmtId="0" fontId="0" fillId="0" borderId="24" xfId="0" applyBorder="1"/>
    <xf numFmtId="0" fontId="1" fillId="0" borderId="18" xfId="0" applyFont="1" applyBorder="1" applyAlignment="1">
      <alignment wrapText="1"/>
    </xf>
    <xf numFmtId="0" fontId="1" fillId="0" borderId="19" xfId="0" applyFont="1" applyBorder="1"/>
    <xf numFmtId="0" fontId="1" fillId="0" borderId="20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Decay of Indium</a:t>
            </a:r>
          </a:p>
        </c:rich>
      </c:tx>
      <c:layout>
        <c:manualLayout>
          <c:xMode val="edge"/>
          <c:yMode val="edge"/>
          <c:x val="0.36060603559509957"/>
          <c:y val="2.7727331882319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40954984346632"/>
          <c:y val="0.14787910337236945"/>
          <c:w val="0.81043418309001758"/>
          <c:h val="0.73385005048538343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D4"/>
              </a:solidFill>
              <a:ln>
                <a:solidFill>
                  <a:srgbClr val="0000D4"/>
                </a:solidFill>
                <a:prstDash val="solid"/>
              </a:ln>
            </c:spPr>
          </c:marker>
          <c:xVal>
            <c:numRef>
              <c:f>Indium!$K$7:$K$47</c:f>
              <c:numCache>
                <c:formatCode>General</c:formatCode>
                <c:ptCount val="41"/>
                <c:pt idx="0">
                  <c:v>0</c:v>
                </c:pt>
              </c:numCache>
            </c:numRef>
          </c:xVal>
          <c:yVal>
            <c:numRef>
              <c:f>Indium!$M$7:$M$47</c:f>
              <c:numCache>
                <c:formatCode>0</c:formatCode>
                <c:ptCount val="41"/>
                <c:pt idx="0" formatCode="General">
                  <c:v>40000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60-484E-AAC2-ACE402FC2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1591280"/>
        <c:axId val="1"/>
      </c:scatterChart>
      <c:valAx>
        <c:axId val="1311591280"/>
        <c:scaling>
          <c:orientation val="minMax"/>
          <c:max val="12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Time (s)</a:t>
                </a:r>
              </a:p>
            </c:rich>
          </c:tx>
          <c:layout>
            <c:manualLayout>
              <c:xMode val="edge"/>
              <c:yMode val="edge"/>
              <c:x val="0.498156791440653"/>
              <c:y val="0.937183817622391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"/>
        <c:crosses val="autoZero"/>
        <c:crossBetween val="midCat"/>
        <c:majorUnit val="200"/>
      </c:val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CPM</a:t>
                </a:r>
              </a:p>
            </c:rich>
          </c:tx>
          <c:layout>
            <c:manualLayout>
              <c:xMode val="edge"/>
              <c:yMode val="edge"/>
              <c:x val="2.4164321972867497E-2"/>
              <c:y val="0.48615255233666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31159128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0" orientation="landscape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88900</xdr:colOff>
      <xdr:row>5</xdr:row>
      <xdr:rowOff>88900</xdr:rowOff>
    </xdr:from>
    <xdr:to>
      <xdr:col>21</xdr:col>
      <xdr:colOff>723900</xdr:colOff>
      <xdr:row>47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6922F4-9383-D049-B40E-5CF46DC2F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002F2-467F-A840-AF86-0FCFC910AD9F}">
  <dimension ref="A1:S127"/>
  <sheetViews>
    <sheetView tabSelected="1" zoomScaleNormal="100" workbookViewId="0">
      <selection activeCell="A2" sqref="A2"/>
    </sheetView>
  </sheetViews>
  <sheetFormatPr baseColWidth="10" defaultRowHeight="13" x14ac:dyDescent="0.15"/>
  <cols>
    <col min="1" max="1" width="7" customWidth="1"/>
    <col min="2" max="2" width="9.83203125" customWidth="1"/>
    <col min="3" max="3" width="8.83203125" customWidth="1"/>
    <col min="4" max="4" width="9.6640625" customWidth="1"/>
    <col min="5" max="5" width="13" customWidth="1"/>
    <col min="8" max="8" width="12.1640625" customWidth="1"/>
    <col min="9" max="9" width="2.5" customWidth="1"/>
    <col min="10" max="10" width="6.5" customWidth="1"/>
    <col min="12" max="12" width="11.5" customWidth="1"/>
    <col min="14" max="14" width="16.83203125" customWidth="1"/>
    <col min="15" max="15" width="9.1640625" customWidth="1"/>
    <col min="16" max="16" width="6" customWidth="1"/>
    <col min="261" max="261" width="11.33203125" bestFit="1" customWidth="1"/>
    <col min="265" max="265" width="2.5" customWidth="1"/>
    <col min="266" max="266" width="3" customWidth="1"/>
    <col min="268" max="268" width="11.5" customWidth="1"/>
    <col min="270" max="270" width="12" customWidth="1"/>
    <col min="271" max="271" width="9.1640625" customWidth="1"/>
    <col min="272" max="272" width="6" customWidth="1"/>
    <col min="517" max="517" width="11.33203125" bestFit="1" customWidth="1"/>
    <col min="521" max="521" width="2.5" customWidth="1"/>
    <col min="522" max="522" width="3" customWidth="1"/>
    <col min="524" max="524" width="11.5" customWidth="1"/>
    <col min="526" max="526" width="12" customWidth="1"/>
    <col min="527" max="527" width="9.1640625" customWidth="1"/>
    <col min="528" max="528" width="6" customWidth="1"/>
    <col min="773" max="773" width="11.33203125" bestFit="1" customWidth="1"/>
    <col min="777" max="777" width="2.5" customWidth="1"/>
    <col min="778" max="778" width="3" customWidth="1"/>
    <col min="780" max="780" width="11.5" customWidth="1"/>
    <col min="782" max="782" width="12" customWidth="1"/>
    <col min="783" max="783" width="9.1640625" customWidth="1"/>
    <col min="784" max="784" width="6" customWidth="1"/>
    <col min="1029" max="1029" width="11.33203125" bestFit="1" customWidth="1"/>
    <col min="1033" max="1033" width="2.5" customWidth="1"/>
    <col min="1034" max="1034" width="3" customWidth="1"/>
    <col min="1036" max="1036" width="11.5" customWidth="1"/>
    <col min="1038" max="1038" width="12" customWidth="1"/>
    <col min="1039" max="1039" width="9.1640625" customWidth="1"/>
    <col min="1040" max="1040" width="6" customWidth="1"/>
    <col min="1285" max="1285" width="11.33203125" bestFit="1" customWidth="1"/>
    <col min="1289" max="1289" width="2.5" customWidth="1"/>
    <col min="1290" max="1290" width="3" customWidth="1"/>
    <col min="1292" max="1292" width="11.5" customWidth="1"/>
    <col min="1294" max="1294" width="12" customWidth="1"/>
    <col min="1295" max="1295" width="9.1640625" customWidth="1"/>
    <col min="1296" max="1296" width="6" customWidth="1"/>
    <col min="1541" max="1541" width="11.33203125" bestFit="1" customWidth="1"/>
    <col min="1545" max="1545" width="2.5" customWidth="1"/>
    <col min="1546" max="1546" width="3" customWidth="1"/>
    <col min="1548" max="1548" width="11.5" customWidth="1"/>
    <col min="1550" max="1550" width="12" customWidth="1"/>
    <col min="1551" max="1551" width="9.1640625" customWidth="1"/>
    <col min="1552" max="1552" width="6" customWidth="1"/>
    <col min="1797" max="1797" width="11.33203125" bestFit="1" customWidth="1"/>
    <col min="1801" max="1801" width="2.5" customWidth="1"/>
    <col min="1802" max="1802" width="3" customWidth="1"/>
    <col min="1804" max="1804" width="11.5" customWidth="1"/>
    <col min="1806" max="1806" width="12" customWidth="1"/>
    <col min="1807" max="1807" width="9.1640625" customWidth="1"/>
    <col min="1808" max="1808" width="6" customWidth="1"/>
    <col min="2053" max="2053" width="11.33203125" bestFit="1" customWidth="1"/>
    <col min="2057" max="2057" width="2.5" customWidth="1"/>
    <col min="2058" max="2058" width="3" customWidth="1"/>
    <col min="2060" max="2060" width="11.5" customWidth="1"/>
    <col min="2062" max="2062" width="12" customWidth="1"/>
    <col min="2063" max="2063" width="9.1640625" customWidth="1"/>
    <col min="2064" max="2064" width="6" customWidth="1"/>
    <col min="2309" max="2309" width="11.33203125" bestFit="1" customWidth="1"/>
    <col min="2313" max="2313" width="2.5" customWidth="1"/>
    <col min="2314" max="2314" width="3" customWidth="1"/>
    <col min="2316" max="2316" width="11.5" customWidth="1"/>
    <col min="2318" max="2318" width="12" customWidth="1"/>
    <col min="2319" max="2319" width="9.1640625" customWidth="1"/>
    <col min="2320" max="2320" width="6" customWidth="1"/>
    <col min="2565" max="2565" width="11.33203125" bestFit="1" customWidth="1"/>
    <col min="2569" max="2569" width="2.5" customWidth="1"/>
    <col min="2570" max="2570" width="3" customWidth="1"/>
    <col min="2572" max="2572" width="11.5" customWidth="1"/>
    <col min="2574" max="2574" width="12" customWidth="1"/>
    <col min="2575" max="2575" width="9.1640625" customWidth="1"/>
    <col min="2576" max="2576" width="6" customWidth="1"/>
    <col min="2821" max="2821" width="11.33203125" bestFit="1" customWidth="1"/>
    <col min="2825" max="2825" width="2.5" customWidth="1"/>
    <col min="2826" max="2826" width="3" customWidth="1"/>
    <col min="2828" max="2828" width="11.5" customWidth="1"/>
    <col min="2830" max="2830" width="12" customWidth="1"/>
    <col min="2831" max="2831" width="9.1640625" customWidth="1"/>
    <col min="2832" max="2832" width="6" customWidth="1"/>
    <col min="3077" max="3077" width="11.33203125" bestFit="1" customWidth="1"/>
    <col min="3081" max="3081" width="2.5" customWidth="1"/>
    <col min="3082" max="3082" width="3" customWidth="1"/>
    <col min="3084" max="3084" width="11.5" customWidth="1"/>
    <col min="3086" max="3086" width="12" customWidth="1"/>
    <col min="3087" max="3087" width="9.1640625" customWidth="1"/>
    <col min="3088" max="3088" width="6" customWidth="1"/>
    <col min="3333" max="3333" width="11.33203125" bestFit="1" customWidth="1"/>
    <col min="3337" max="3337" width="2.5" customWidth="1"/>
    <col min="3338" max="3338" width="3" customWidth="1"/>
    <col min="3340" max="3340" width="11.5" customWidth="1"/>
    <col min="3342" max="3342" width="12" customWidth="1"/>
    <col min="3343" max="3343" width="9.1640625" customWidth="1"/>
    <col min="3344" max="3344" width="6" customWidth="1"/>
    <col min="3589" max="3589" width="11.33203125" bestFit="1" customWidth="1"/>
    <col min="3593" max="3593" width="2.5" customWidth="1"/>
    <col min="3594" max="3594" width="3" customWidth="1"/>
    <col min="3596" max="3596" width="11.5" customWidth="1"/>
    <col min="3598" max="3598" width="12" customWidth="1"/>
    <col min="3599" max="3599" width="9.1640625" customWidth="1"/>
    <col min="3600" max="3600" width="6" customWidth="1"/>
    <col min="3845" max="3845" width="11.33203125" bestFit="1" customWidth="1"/>
    <col min="3849" max="3849" width="2.5" customWidth="1"/>
    <col min="3850" max="3850" width="3" customWidth="1"/>
    <col min="3852" max="3852" width="11.5" customWidth="1"/>
    <col min="3854" max="3854" width="12" customWidth="1"/>
    <col min="3855" max="3855" width="9.1640625" customWidth="1"/>
    <col min="3856" max="3856" width="6" customWidth="1"/>
    <col min="4101" max="4101" width="11.33203125" bestFit="1" customWidth="1"/>
    <col min="4105" max="4105" width="2.5" customWidth="1"/>
    <col min="4106" max="4106" width="3" customWidth="1"/>
    <col min="4108" max="4108" width="11.5" customWidth="1"/>
    <col min="4110" max="4110" width="12" customWidth="1"/>
    <col min="4111" max="4111" width="9.1640625" customWidth="1"/>
    <col min="4112" max="4112" width="6" customWidth="1"/>
    <col min="4357" max="4357" width="11.33203125" bestFit="1" customWidth="1"/>
    <col min="4361" max="4361" width="2.5" customWidth="1"/>
    <col min="4362" max="4362" width="3" customWidth="1"/>
    <col min="4364" max="4364" width="11.5" customWidth="1"/>
    <col min="4366" max="4366" width="12" customWidth="1"/>
    <col min="4367" max="4367" width="9.1640625" customWidth="1"/>
    <col min="4368" max="4368" width="6" customWidth="1"/>
    <col min="4613" max="4613" width="11.33203125" bestFit="1" customWidth="1"/>
    <col min="4617" max="4617" width="2.5" customWidth="1"/>
    <col min="4618" max="4618" width="3" customWidth="1"/>
    <col min="4620" max="4620" width="11.5" customWidth="1"/>
    <col min="4622" max="4622" width="12" customWidth="1"/>
    <col min="4623" max="4623" width="9.1640625" customWidth="1"/>
    <col min="4624" max="4624" width="6" customWidth="1"/>
    <col min="4869" max="4869" width="11.33203125" bestFit="1" customWidth="1"/>
    <col min="4873" max="4873" width="2.5" customWidth="1"/>
    <col min="4874" max="4874" width="3" customWidth="1"/>
    <col min="4876" max="4876" width="11.5" customWidth="1"/>
    <col min="4878" max="4878" width="12" customWidth="1"/>
    <col min="4879" max="4879" width="9.1640625" customWidth="1"/>
    <col min="4880" max="4880" width="6" customWidth="1"/>
    <col min="5125" max="5125" width="11.33203125" bestFit="1" customWidth="1"/>
    <col min="5129" max="5129" width="2.5" customWidth="1"/>
    <col min="5130" max="5130" width="3" customWidth="1"/>
    <col min="5132" max="5132" width="11.5" customWidth="1"/>
    <col min="5134" max="5134" width="12" customWidth="1"/>
    <col min="5135" max="5135" width="9.1640625" customWidth="1"/>
    <col min="5136" max="5136" width="6" customWidth="1"/>
    <col min="5381" max="5381" width="11.33203125" bestFit="1" customWidth="1"/>
    <col min="5385" max="5385" width="2.5" customWidth="1"/>
    <col min="5386" max="5386" width="3" customWidth="1"/>
    <col min="5388" max="5388" width="11.5" customWidth="1"/>
    <col min="5390" max="5390" width="12" customWidth="1"/>
    <col min="5391" max="5391" width="9.1640625" customWidth="1"/>
    <col min="5392" max="5392" width="6" customWidth="1"/>
    <col min="5637" max="5637" width="11.33203125" bestFit="1" customWidth="1"/>
    <col min="5641" max="5641" width="2.5" customWidth="1"/>
    <col min="5642" max="5642" width="3" customWidth="1"/>
    <col min="5644" max="5644" width="11.5" customWidth="1"/>
    <col min="5646" max="5646" width="12" customWidth="1"/>
    <col min="5647" max="5647" width="9.1640625" customWidth="1"/>
    <col min="5648" max="5648" width="6" customWidth="1"/>
    <col min="5893" max="5893" width="11.33203125" bestFit="1" customWidth="1"/>
    <col min="5897" max="5897" width="2.5" customWidth="1"/>
    <col min="5898" max="5898" width="3" customWidth="1"/>
    <col min="5900" max="5900" width="11.5" customWidth="1"/>
    <col min="5902" max="5902" width="12" customWidth="1"/>
    <col min="5903" max="5903" width="9.1640625" customWidth="1"/>
    <col min="5904" max="5904" width="6" customWidth="1"/>
    <col min="6149" max="6149" width="11.33203125" bestFit="1" customWidth="1"/>
    <col min="6153" max="6153" width="2.5" customWidth="1"/>
    <col min="6154" max="6154" width="3" customWidth="1"/>
    <col min="6156" max="6156" width="11.5" customWidth="1"/>
    <col min="6158" max="6158" width="12" customWidth="1"/>
    <col min="6159" max="6159" width="9.1640625" customWidth="1"/>
    <col min="6160" max="6160" width="6" customWidth="1"/>
    <col min="6405" max="6405" width="11.33203125" bestFit="1" customWidth="1"/>
    <col min="6409" max="6409" width="2.5" customWidth="1"/>
    <col min="6410" max="6410" width="3" customWidth="1"/>
    <col min="6412" max="6412" width="11.5" customWidth="1"/>
    <col min="6414" max="6414" width="12" customWidth="1"/>
    <col min="6415" max="6415" width="9.1640625" customWidth="1"/>
    <col min="6416" max="6416" width="6" customWidth="1"/>
    <col min="6661" max="6661" width="11.33203125" bestFit="1" customWidth="1"/>
    <col min="6665" max="6665" width="2.5" customWidth="1"/>
    <col min="6666" max="6666" width="3" customWidth="1"/>
    <col min="6668" max="6668" width="11.5" customWidth="1"/>
    <col min="6670" max="6670" width="12" customWidth="1"/>
    <col min="6671" max="6671" width="9.1640625" customWidth="1"/>
    <col min="6672" max="6672" width="6" customWidth="1"/>
    <col min="6917" max="6917" width="11.33203125" bestFit="1" customWidth="1"/>
    <col min="6921" max="6921" width="2.5" customWidth="1"/>
    <col min="6922" max="6922" width="3" customWidth="1"/>
    <col min="6924" max="6924" width="11.5" customWidth="1"/>
    <col min="6926" max="6926" width="12" customWidth="1"/>
    <col min="6927" max="6927" width="9.1640625" customWidth="1"/>
    <col min="6928" max="6928" width="6" customWidth="1"/>
    <col min="7173" max="7173" width="11.33203125" bestFit="1" customWidth="1"/>
    <col min="7177" max="7177" width="2.5" customWidth="1"/>
    <col min="7178" max="7178" width="3" customWidth="1"/>
    <col min="7180" max="7180" width="11.5" customWidth="1"/>
    <col min="7182" max="7182" width="12" customWidth="1"/>
    <col min="7183" max="7183" width="9.1640625" customWidth="1"/>
    <col min="7184" max="7184" width="6" customWidth="1"/>
    <col min="7429" max="7429" width="11.33203125" bestFit="1" customWidth="1"/>
    <col min="7433" max="7433" width="2.5" customWidth="1"/>
    <col min="7434" max="7434" width="3" customWidth="1"/>
    <col min="7436" max="7436" width="11.5" customWidth="1"/>
    <col min="7438" max="7438" width="12" customWidth="1"/>
    <col min="7439" max="7439" width="9.1640625" customWidth="1"/>
    <col min="7440" max="7440" width="6" customWidth="1"/>
    <col min="7685" max="7685" width="11.33203125" bestFit="1" customWidth="1"/>
    <col min="7689" max="7689" width="2.5" customWidth="1"/>
    <col min="7690" max="7690" width="3" customWidth="1"/>
    <col min="7692" max="7692" width="11.5" customWidth="1"/>
    <col min="7694" max="7694" width="12" customWidth="1"/>
    <col min="7695" max="7695" width="9.1640625" customWidth="1"/>
    <col min="7696" max="7696" width="6" customWidth="1"/>
    <col min="7941" max="7941" width="11.33203125" bestFit="1" customWidth="1"/>
    <col min="7945" max="7945" width="2.5" customWidth="1"/>
    <col min="7946" max="7946" width="3" customWidth="1"/>
    <col min="7948" max="7948" width="11.5" customWidth="1"/>
    <col min="7950" max="7950" width="12" customWidth="1"/>
    <col min="7951" max="7951" width="9.1640625" customWidth="1"/>
    <col min="7952" max="7952" width="6" customWidth="1"/>
    <col min="8197" max="8197" width="11.33203125" bestFit="1" customWidth="1"/>
    <col min="8201" max="8201" width="2.5" customWidth="1"/>
    <col min="8202" max="8202" width="3" customWidth="1"/>
    <col min="8204" max="8204" width="11.5" customWidth="1"/>
    <col min="8206" max="8206" width="12" customWidth="1"/>
    <col min="8207" max="8207" width="9.1640625" customWidth="1"/>
    <col min="8208" max="8208" width="6" customWidth="1"/>
    <col min="8453" max="8453" width="11.33203125" bestFit="1" customWidth="1"/>
    <col min="8457" max="8457" width="2.5" customWidth="1"/>
    <col min="8458" max="8458" width="3" customWidth="1"/>
    <col min="8460" max="8460" width="11.5" customWidth="1"/>
    <col min="8462" max="8462" width="12" customWidth="1"/>
    <col min="8463" max="8463" width="9.1640625" customWidth="1"/>
    <col min="8464" max="8464" width="6" customWidth="1"/>
    <col min="8709" max="8709" width="11.33203125" bestFit="1" customWidth="1"/>
    <col min="8713" max="8713" width="2.5" customWidth="1"/>
    <col min="8714" max="8714" width="3" customWidth="1"/>
    <col min="8716" max="8716" width="11.5" customWidth="1"/>
    <col min="8718" max="8718" width="12" customWidth="1"/>
    <col min="8719" max="8719" width="9.1640625" customWidth="1"/>
    <col min="8720" max="8720" width="6" customWidth="1"/>
    <col min="8965" max="8965" width="11.33203125" bestFit="1" customWidth="1"/>
    <col min="8969" max="8969" width="2.5" customWidth="1"/>
    <col min="8970" max="8970" width="3" customWidth="1"/>
    <col min="8972" max="8972" width="11.5" customWidth="1"/>
    <col min="8974" max="8974" width="12" customWidth="1"/>
    <col min="8975" max="8975" width="9.1640625" customWidth="1"/>
    <col min="8976" max="8976" width="6" customWidth="1"/>
    <col min="9221" max="9221" width="11.33203125" bestFit="1" customWidth="1"/>
    <col min="9225" max="9225" width="2.5" customWidth="1"/>
    <col min="9226" max="9226" width="3" customWidth="1"/>
    <col min="9228" max="9228" width="11.5" customWidth="1"/>
    <col min="9230" max="9230" width="12" customWidth="1"/>
    <col min="9231" max="9231" width="9.1640625" customWidth="1"/>
    <col min="9232" max="9232" width="6" customWidth="1"/>
    <col min="9477" max="9477" width="11.33203125" bestFit="1" customWidth="1"/>
    <col min="9481" max="9481" width="2.5" customWidth="1"/>
    <col min="9482" max="9482" width="3" customWidth="1"/>
    <col min="9484" max="9484" width="11.5" customWidth="1"/>
    <col min="9486" max="9486" width="12" customWidth="1"/>
    <col min="9487" max="9487" width="9.1640625" customWidth="1"/>
    <col min="9488" max="9488" width="6" customWidth="1"/>
    <col min="9733" max="9733" width="11.33203125" bestFit="1" customWidth="1"/>
    <col min="9737" max="9737" width="2.5" customWidth="1"/>
    <col min="9738" max="9738" width="3" customWidth="1"/>
    <col min="9740" max="9740" width="11.5" customWidth="1"/>
    <col min="9742" max="9742" width="12" customWidth="1"/>
    <col min="9743" max="9743" width="9.1640625" customWidth="1"/>
    <col min="9744" max="9744" width="6" customWidth="1"/>
    <col min="9989" max="9989" width="11.33203125" bestFit="1" customWidth="1"/>
    <col min="9993" max="9993" width="2.5" customWidth="1"/>
    <col min="9994" max="9994" width="3" customWidth="1"/>
    <col min="9996" max="9996" width="11.5" customWidth="1"/>
    <col min="9998" max="9998" width="12" customWidth="1"/>
    <col min="9999" max="9999" width="9.1640625" customWidth="1"/>
    <col min="10000" max="10000" width="6" customWidth="1"/>
    <col min="10245" max="10245" width="11.33203125" bestFit="1" customWidth="1"/>
    <col min="10249" max="10249" width="2.5" customWidth="1"/>
    <col min="10250" max="10250" width="3" customWidth="1"/>
    <col min="10252" max="10252" width="11.5" customWidth="1"/>
    <col min="10254" max="10254" width="12" customWidth="1"/>
    <col min="10255" max="10255" width="9.1640625" customWidth="1"/>
    <col min="10256" max="10256" width="6" customWidth="1"/>
    <col min="10501" max="10501" width="11.33203125" bestFit="1" customWidth="1"/>
    <col min="10505" max="10505" width="2.5" customWidth="1"/>
    <col min="10506" max="10506" width="3" customWidth="1"/>
    <col min="10508" max="10508" width="11.5" customWidth="1"/>
    <col min="10510" max="10510" width="12" customWidth="1"/>
    <col min="10511" max="10511" width="9.1640625" customWidth="1"/>
    <col min="10512" max="10512" width="6" customWidth="1"/>
    <col min="10757" max="10757" width="11.33203125" bestFit="1" customWidth="1"/>
    <col min="10761" max="10761" width="2.5" customWidth="1"/>
    <col min="10762" max="10762" width="3" customWidth="1"/>
    <col min="10764" max="10764" width="11.5" customWidth="1"/>
    <col min="10766" max="10766" width="12" customWidth="1"/>
    <col min="10767" max="10767" width="9.1640625" customWidth="1"/>
    <col min="10768" max="10768" width="6" customWidth="1"/>
    <col min="11013" max="11013" width="11.33203125" bestFit="1" customWidth="1"/>
    <col min="11017" max="11017" width="2.5" customWidth="1"/>
    <col min="11018" max="11018" width="3" customWidth="1"/>
    <col min="11020" max="11020" width="11.5" customWidth="1"/>
    <col min="11022" max="11022" width="12" customWidth="1"/>
    <col min="11023" max="11023" width="9.1640625" customWidth="1"/>
    <col min="11024" max="11024" width="6" customWidth="1"/>
    <col min="11269" max="11269" width="11.33203125" bestFit="1" customWidth="1"/>
    <col min="11273" max="11273" width="2.5" customWidth="1"/>
    <col min="11274" max="11274" width="3" customWidth="1"/>
    <col min="11276" max="11276" width="11.5" customWidth="1"/>
    <col min="11278" max="11278" width="12" customWidth="1"/>
    <col min="11279" max="11279" width="9.1640625" customWidth="1"/>
    <col min="11280" max="11280" width="6" customWidth="1"/>
    <col min="11525" max="11525" width="11.33203125" bestFit="1" customWidth="1"/>
    <col min="11529" max="11529" width="2.5" customWidth="1"/>
    <col min="11530" max="11530" width="3" customWidth="1"/>
    <col min="11532" max="11532" width="11.5" customWidth="1"/>
    <col min="11534" max="11534" width="12" customWidth="1"/>
    <col min="11535" max="11535" width="9.1640625" customWidth="1"/>
    <col min="11536" max="11536" width="6" customWidth="1"/>
    <col min="11781" max="11781" width="11.33203125" bestFit="1" customWidth="1"/>
    <col min="11785" max="11785" width="2.5" customWidth="1"/>
    <col min="11786" max="11786" width="3" customWidth="1"/>
    <col min="11788" max="11788" width="11.5" customWidth="1"/>
    <col min="11790" max="11790" width="12" customWidth="1"/>
    <col min="11791" max="11791" width="9.1640625" customWidth="1"/>
    <col min="11792" max="11792" width="6" customWidth="1"/>
    <col min="12037" max="12037" width="11.33203125" bestFit="1" customWidth="1"/>
    <col min="12041" max="12041" width="2.5" customWidth="1"/>
    <col min="12042" max="12042" width="3" customWidth="1"/>
    <col min="12044" max="12044" width="11.5" customWidth="1"/>
    <col min="12046" max="12046" width="12" customWidth="1"/>
    <col min="12047" max="12047" width="9.1640625" customWidth="1"/>
    <col min="12048" max="12048" width="6" customWidth="1"/>
    <col min="12293" max="12293" width="11.33203125" bestFit="1" customWidth="1"/>
    <col min="12297" max="12297" width="2.5" customWidth="1"/>
    <col min="12298" max="12298" width="3" customWidth="1"/>
    <col min="12300" max="12300" width="11.5" customWidth="1"/>
    <col min="12302" max="12302" width="12" customWidth="1"/>
    <col min="12303" max="12303" width="9.1640625" customWidth="1"/>
    <col min="12304" max="12304" width="6" customWidth="1"/>
    <col min="12549" max="12549" width="11.33203125" bestFit="1" customWidth="1"/>
    <col min="12553" max="12553" width="2.5" customWidth="1"/>
    <col min="12554" max="12554" width="3" customWidth="1"/>
    <col min="12556" max="12556" width="11.5" customWidth="1"/>
    <col min="12558" max="12558" width="12" customWidth="1"/>
    <col min="12559" max="12559" width="9.1640625" customWidth="1"/>
    <col min="12560" max="12560" width="6" customWidth="1"/>
    <col min="12805" max="12805" width="11.33203125" bestFit="1" customWidth="1"/>
    <col min="12809" max="12809" width="2.5" customWidth="1"/>
    <col min="12810" max="12810" width="3" customWidth="1"/>
    <col min="12812" max="12812" width="11.5" customWidth="1"/>
    <col min="12814" max="12814" width="12" customWidth="1"/>
    <col min="12815" max="12815" width="9.1640625" customWidth="1"/>
    <col min="12816" max="12816" width="6" customWidth="1"/>
    <col min="13061" max="13061" width="11.33203125" bestFit="1" customWidth="1"/>
    <col min="13065" max="13065" width="2.5" customWidth="1"/>
    <col min="13066" max="13066" width="3" customWidth="1"/>
    <col min="13068" max="13068" width="11.5" customWidth="1"/>
    <col min="13070" max="13070" width="12" customWidth="1"/>
    <col min="13071" max="13071" width="9.1640625" customWidth="1"/>
    <col min="13072" max="13072" width="6" customWidth="1"/>
    <col min="13317" max="13317" width="11.33203125" bestFit="1" customWidth="1"/>
    <col min="13321" max="13321" width="2.5" customWidth="1"/>
    <col min="13322" max="13322" width="3" customWidth="1"/>
    <col min="13324" max="13324" width="11.5" customWidth="1"/>
    <col min="13326" max="13326" width="12" customWidth="1"/>
    <col min="13327" max="13327" width="9.1640625" customWidth="1"/>
    <col min="13328" max="13328" width="6" customWidth="1"/>
    <col min="13573" max="13573" width="11.33203125" bestFit="1" customWidth="1"/>
    <col min="13577" max="13577" width="2.5" customWidth="1"/>
    <col min="13578" max="13578" width="3" customWidth="1"/>
    <col min="13580" max="13580" width="11.5" customWidth="1"/>
    <col min="13582" max="13582" width="12" customWidth="1"/>
    <col min="13583" max="13583" width="9.1640625" customWidth="1"/>
    <col min="13584" max="13584" width="6" customWidth="1"/>
    <col min="13829" max="13829" width="11.33203125" bestFit="1" customWidth="1"/>
    <col min="13833" max="13833" width="2.5" customWidth="1"/>
    <col min="13834" max="13834" width="3" customWidth="1"/>
    <col min="13836" max="13836" width="11.5" customWidth="1"/>
    <col min="13838" max="13838" width="12" customWidth="1"/>
    <col min="13839" max="13839" width="9.1640625" customWidth="1"/>
    <col min="13840" max="13840" width="6" customWidth="1"/>
    <col min="14085" max="14085" width="11.33203125" bestFit="1" customWidth="1"/>
    <col min="14089" max="14089" width="2.5" customWidth="1"/>
    <col min="14090" max="14090" width="3" customWidth="1"/>
    <col min="14092" max="14092" width="11.5" customWidth="1"/>
    <col min="14094" max="14094" width="12" customWidth="1"/>
    <col min="14095" max="14095" width="9.1640625" customWidth="1"/>
    <col min="14096" max="14096" width="6" customWidth="1"/>
    <col min="14341" max="14341" width="11.33203125" bestFit="1" customWidth="1"/>
    <col min="14345" max="14345" width="2.5" customWidth="1"/>
    <col min="14346" max="14346" width="3" customWidth="1"/>
    <col min="14348" max="14348" width="11.5" customWidth="1"/>
    <col min="14350" max="14350" width="12" customWidth="1"/>
    <col min="14351" max="14351" width="9.1640625" customWidth="1"/>
    <col min="14352" max="14352" width="6" customWidth="1"/>
    <col min="14597" max="14597" width="11.33203125" bestFit="1" customWidth="1"/>
    <col min="14601" max="14601" width="2.5" customWidth="1"/>
    <col min="14602" max="14602" width="3" customWidth="1"/>
    <col min="14604" max="14604" width="11.5" customWidth="1"/>
    <col min="14606" max="14606" width="12" customWidth="1"/>
    <col min="14607" max="14607" width="9.1640625" customWidth="1"/>
    <col min="14608" max="14608" width="6" customWidth="1"/>
    <col min="14853" max="14853" width="11.33203125" bestFit="1" customWidth="1"/>
    <col min="14857" max="14857" width="2.5" customWidth="1"/>
    <col min="14858" max="14858" width="3" customWidth="1"/>
    <col min="14860" max="14860" width="11.5" customWidth="1"/>
    <col min="14862" max="14862" width="12" customWidth="1"/>
    <col min="14863" max="14863" width="9.1640625" customWidth="1"/>
    <col min="14864" max="14864" width="6" customWidth="1"/>
    <col min="15109" max="15109" width="11.33203125" bestFit="1" customWidth="1"/>
    <col min="15113" max="15113" width="2.5" customWidth="1"/>
    <col min="15114" max="15114" width="3" customWidth="1"/>
    <col min="15116" max="15116" width="11.5" customWidth="1"/>
    <col min="15118" max="15118" width="12" customWidth="1"/>
    <col min="15119" max="15119" width="9.1640625" customWidth="1"/>
    <col min="15120" max="15120" width="6" customWidth="1"/>
    <col min="15365" max="15365" width="11.33203125" bestFit="1" customWidth="1"/>
    <col min="15369" max="15369" width="2.5" customWidth="1"/>
    <col min="15370" max="15370" width="3" customWidth="1"/>
    <col min="15372" max="15372" width="11.5" customWidth="1"/>
    <col min="15374" max="15374" width="12" customWidth="1"/>
    <col min="15375" max="15375" width="9.1640625" customWidth="1"/>
    <col min="15376" max="15376" width="6" customWidth="1"/>
    <col min="15621" max="15621" width="11.33203125" bestFit="1" customWidth="1"/>
    <col min="15625" max="15625" width="2.5" customWidth="1"/>
    <col min="15626" max="15626" width="3" customWidth="1"/>
    <col min="15628" max="15628" width="11.5" customWidth="1"/>
    <col min="15630" max="15630" width="12" customWidth="1"/>
    <col min="15631" max="15631" width="9.1640625" customWidth="1"/>
    <col min="15632" max="15632" width="6" customWidth="1"/>
    <col min="15877" max="15877" width="11.33203125" bestFit="1" customWidth="1"/>
    <col min="15881" max="15881" width="2.5" customWidth="1"/>
    <col min="15882" max="15882" width="3" customWidth="1"/>
    <col min="15884" max="15884" width="11.5" customWidth="1"/>
    <col min="15886" max="15886" width="12" customWidth="1"/>
    <col min="15887" max="15887" width="9.1640625" customWidth="1"/>
    <col min="15888" max="15888" width="6" customWidth="1"/>
    <col min="16133" max="16133" width="11.33203125" bestFit="1" customWidth="1"/>
    <col min="16137" max="16137" width="2.5" customWidth="1"/>
    <col min="16138" max="16138" width="3" customWidth="1"/>
    <col min="16140" max="16140" width="11.5" customWidth="1"/>
    <col min="16142" max="16142" width="12" customWidth="1"/>
    <col min="16143" max="16143" width="9.1640625" customWidth="1"/>
    <col min="16144" max="16144" width="6" customWidth="1"/>
  </cols>
  <sheetData>
    <row r="1" spans="1:18" ht="14" thickBot="1" x14ac:dyDescent="0.2">
      <c r="A1" s="2"/>
      <c r="B1" s="3"/>
      <c r="C1" s="3"/>
      <c r="D1" s="3"/>
      <c r="E1" s="2" t="s">
        <v>0</v>
      </c>
      <c r="F1" s="3" t="s">
        <v>1</v>
      </c>
      <c r="G1" s="3"/>
      <c r="H1" s="4"/>
      <c r="I1" s="5"/>
      <c r="J1" s="6"/>
      <c r="K1" s="32" t="s">
        <v>33</v>
      </c>
    </row>
    <row r="2" spans="1:18" ht="14" thickBot="1" x14ac:dyDescent="0.2">
      <c r="A2" s="7"/>
      <c r="B2" s="25"/>
      <c r="C2" s="25"/>
      <c r="D2" s="25"/>
      <c r="E2" s="7"/>
      <c r="F2" s="25" t="s">
        <v>2</v>
      </c>
      <c r="G2" s="25"/>
      <c r="H2" s="8"/>
      <c r="I2" s="5"/>
      <c r="J2" s="6"/>
      <c r="K2" t="s">
        <v>3</v>
      </c>
      <c r="M2" s="9"/>
      <c r="O2" s="38" t="s">
        <v>45</v>
      </c>
      <c r="P2" s="39"/>
      <c r="Q2" s="40"/>
      <c r="R2" s="41"/>
    </row>
    <row r="3" spans="1:18" x14ac:dyDescent="0.15">
      <c r="A3" s="36" t="s">
        <v>43</v>
      </c>
      <c r="B3" s="25"/>
      <c r="C3" s="25"/>
      <c r="D3" s="25"/>
      <c r="E3" s="7"/>
      <c r="F3" s="25" t="s">
        <v>4</v>
      </c>
      <c r="G3" s="25"/>
      <c r="H3" s="10"/>
      <c r="J3" s="6"/>
      <c r="K3" s="35" t="s">
        <v>36</v>
      </c>
      <c r="L3" s="35" t="s">
        <v>35</v>
      </c>
      <c r="M3" s="35" t="s">
        <v>38</v>
      </c>
    </row>
    <row r="4" spans="1:18" x14ac:dyDescent="0.15">
      <c r="A4" s="31" t="s">
        <v>32</v>
      </c>
      <c r="B4" s="25"/>
      <c r="C4" s="25"/>
      <c r="D4" s="25"/>
      <c r="E4" s="7"/>
      <c r="F4" s="11"/>
      <c r="G4" s="25"/>
      <c r="H4" s="10"/>
      <c r="J4" s="6"/>
      <c r="K4" s="12" t="s">
        <v>5</v>
      </c>
      <c r="L4" s="13" t="s">
        <v>6</v>
      </c>
      <c r="M4" s="34" t="s">
        <v>37</v>
      </c>
    </row>
    <row r="5" spans="1:18" ht="14" customHeight="1" thickBot="1" x14ac:dyDescent="0.2">
      <c r="A5" s="14"/>
      <c r="B5" s="15"/>
      <c r="C5" s="15"/>
      <c r="D5" s="15"/>
      <c r="E5" s="14"/>
      <c r="F5" s="15"/>
      <c r="G5" s="15"/>
      <c r="H5" s="16"/>
      <c r="J5" s="6"/>
      <c r="K5" s="12" t="s">
        <v>7</v>
      </c>
      <c r="L5" s="13" t="s">
        <v>8</v>
      </c>
      <c r="M5" s="13" t="s">
        <v>9</v>
      </c>
    </row>
    <row r="6" spans="1:18" ht="14" customHeight="1" thickBot="1" x14ac:dyDescent="0.2">
      <c r="A6" s="42" t="s">
        <v>10</v>
      </c>
      <c r="B6" s="43" t="s">
        <v>11</v>
      </c>
      <c r="C6" s="43" t="s">
        <v>12</v>
      </c>
      <c r="D6" s="43" t="s">
        <v>13</v>
      </c>
      <c r="E6" s="43" t="s">
        <v>14</v>
      </c>
      <c r="F6" s="43" t="s">
        <v>15</v>
      </c>
      <c r="G6" s="44" t="s">
        <v>16</v>
      </c>
      <c r="H6" s="21"/>
      <c r="J6" s="6"/>
      <c r="K6" s="17"/>
      <c r="L6" s="18" t="s">
        <v>17</v>
      </c>
      <c r="M6" s="18" t="s">
        <v>18</v>
      </c>
    </row>
    <row r="7" spans="1:18" ht="14" thickBot="1" x14ac:dyDescent="0.2">
      <c r="A7" s="45">
        <v>1</v>
      </c>
      <c r="B7" s="46">
        <v>925</v>
      </c>
      <c r="C7" s="46">
        <v>184</v>
      </c>
      <c r="D7" s="47">
        <v>1462.0069444444443</v>
      </c>
      <c r="E7" s="48">
        <v>1462.3954398148148</v>
      </c>
      <c r="F7" s="49">
        <v>38422</v>
      </c>
      <c r="G7" s="46" t="s">
        <v>19</v>
      </c>
      <c r="H7" s="50"/>
      <c r="J7" s="24" t="s">
        <v>31</v>
      </c>
      <c r="K7" s="19">
        <v>0</v>
      </c>
      <c r="L7" s="19">
        <v>40000</v>
      </c>
      <c r="M7" s="19">
        <v>40000</v>
      </c>
    </row>
    <row r="8" spans="1:18" x14ac:dyDescent="0.15">
      <c r="A8" s="7">
        <v>1</v>
      </c>
      <c r="B8" s="25">
        <v>925</v>
      </c>
      <c r="C8" s="25">
        <v>38447</v>
      </c>
      <c r="D8" s="26">
        <v>1462.0006944444444</v>
      </c>
      <c r="E8" s="27">
        <v>1462.4047569444444</v>
      </c>
      <c r="F8" s="28">
        <v>38422</v>
      </c>
      <c r="G8" s="25" t="s">
        <v>39</v>
      </c>
      <c r="H8" s="10"/>
      <c r="J8" s="6">
        <v>1</v>
      </c>
      <c r="K8" s="20"/>
      <c r="L8" s="20"/>
      <c r="M8" s="9"/>
    </row>
    <row r="9" spans="1:18" x14ac:dyDescent="0.15">
      <c r="A9" s="7">
        <v>2</v>
      </c>
      <c r="B9" s="25">
        <v>925</v>
      </c>
      <c r="C9" s="25">
        <v>37624</v>
      </c>
      <c r="D9" s="26">
        <v>1462.0006944444444</v>
      </c>
      <c r="E9" s="27">
        <v>1462.4061458333333</v>
      </c>
      <c r="F9" s="28">
        <v>38422</v>
      </c>
      <c r="G9" s="25" t="s">
        <v>40</v>
      </c>
      <c r="H9" s="10"/>
      <c r="J9" s="6">
        <v>2</v>
      </c>
      <c r="K9" s="20"/>
      <c r="L9" s="20"/>
      <c r="M9" s="9"/>
    </row>
    <row r="10" spans="1:18" x14ac:dyDescent="0.15">
      <c r="A10" s="7">
        <v>3</v>
      </c>
      <c r="B10" s="25">
        <v>925</v>
      </c>
      <c r="C10" s="25">
        <v>36802</v>
      </c>
      <c r="D10" s="26">
        <v>1462.0006944444444</v>
      </c>
      <c r="E10" s="27">
        <v>1462.4075347222222</v>
      </c>
      <c r="F10" s="28">
        <v>38422</v>
      </c>
      <c r="G10" s="25" t="s">
        <v>20</v>
      </c>
      <c r="H10" s="10"/>
      <c r="J10" s="6">
        <v>3</v>
      </c>
      <c r="K10" s="20"/>
      <c r="L10" s="20"/>
      <c r="M10" s="9"/>
    </row>
    <row r="11" spans="1:18" x14ac:dyDescent="0.15">
      <c r="A11" s="7">
        <v>4</v>
      </c>
      <c r="B11" s="25">
        <v>925</v>
      </c>
      <c r="C11" s="25">
        <v>35944</v>
      </c>
      <c r="D11" s="26">
        <v>1462.0006944444444</v>
      </c>
      <c r="E11" s="27">
        <v>1462.408923611111</v>
      </c>
      <c r="F11" s="28">
        <v>38422</v>
      </c>
      <c r="G11" s="25"/>
      <c r="H11" s="10"/>
      <c r="J11" s="6">
        <v>4</v>
      </c>
      <c r="K11" s="20"/>
      <c r="L11" s="20"/>
      <c r="M11" s="9"/>
    </row>
    <row r="12" spans="1:18" ht="14" thickBot="1" x14ac:dyDescent="0.2">
      <c r="A12" s="7">
        <v>5</v>
      </c>
      <c r="B12" s="25">
        <v>925</v>
      </c>
      <c r="C12" s="25">
        <v>35269</v>
      </c>
      <c r="D12" s="26">
        <v>1462.0006944444444</v>
      </c>
      <c r="E12" s="27">
        <v>1462.4103124999999</v>
      </c>
      <c r="F12" s="28">
        <v>38422</v>
      </c>
      <c r="G12" s="25"/>
      <c r="H12" s="10" t="s">
        <v>41</v>
      </c>
      <c r="J12" s="6">
        <v>5</v>
      </c>
      <c r="K12" s="20"/>
      <c r="L12" s="20"/>
      <c r="M12" s="9"/>
    </row>
    <row r="13" spans="1:18" x14ac:dyDescent="0.15">
      <c r="A13" s="7">
        <v>6</v>
      </c>
      <c r="B13" s="25">
        <v>925</v>
      </c>
      <c r="C13" s="25">
        <v>34452</v>
      </c>
      <c r="D13" s="26">
        <v>1462.0006944444444</v>
      </c>
      <c r="E13" s="27">
        <v>1462.4117013888888</v>
      </c>
      <c r="F13" s="28">
        <v>38422</v>
      </c>
      <c r="G13" s="25"/>
      <c r="H13" s="51" t="s">
        <v>42</v>
      </c>
      <c r="J13" s="6">
        <v>6</v>
      </c>
      <c r="K13" s="20"/>
      <c r="L13" s="20"/>
      <c r="M13" s="9"/>
    </row>
    <row r="14" spans="1:18" x14ac:dyDescent="0.15">
      <c r="A14" s="7">
        <v>7</v>
      </c>
      <c r="B14" s="25">
        <v>925</v>
      </c>
      <c r="C14" s="25">
        <v>33665</v>
      </c>
      <c r="D14" s="26">
        <v>1462.0006944444444</v>
      </c>
      <c r="E14" s="27">
        <v>1462.4130902777779</v>
      </c>
      <c r="F14" s="28">
        <v>38422</v>
      </c>
      <c r="G14" s="25"/>
      <c r="H14" s="52"/>
      <c r="J14" s="6">
        <v>7</v>
      </c>
      <c r="K14" s="20"/>
      <c r="L14" s="20"/>
      <c r="M14" s="9"/>
    </row>
    <row r="15" spans="1:18" x14ac:dyDescent="0.15">
      <c r="A15" s="7">
        <v>8</v>
      </c>
      <c r="B15" s="25">
        <v>925</v>
      </c>
      <c r="C15" s="25">
        <v>33153</v>
      </c>
      <c r="D15" s="26">
        <v>1462.0006944444444</v>
      </c>
      <c r="E15" s="27">
        <v>1462.4144791666668</v>
      </c>
      <c r="F15" s="28">
        <v>38422</v>
      </c>
      <c r="G15" s="25"/>
      <c r="H15" s="52"/>
      <c r="J15" s="6">
        <v>8</v>
      </c>
      <c r="K15" s="20"/>
      <c r="L15" s="20"/>
      <c r="M15" s="9"/>
    </row>
    <row r="16" spans="1:18" x14ac:dyDescent="0.15">
      <c r="A16" s="7">
        <v>9</v>
      </c>
      <c r="B16" s="25">
        <v>925</v>
      </c>
      <c r="C16" s="25">
        <v>32221</v>
      </c>
      <c r="D16" s="26">
        <v>1462.0006944444444</v>
      </c>
      <c r="E16" s="27">
        <v>1462.4158796296297</v>
      </c>
      <c r="F16" s="28">
        <v>38422</v>
      </c>
      <c r="G16" s="25"/>
      <c r="H16" s="52"/>
      <c r="J16" s="6">
        <v>9</v>
      </c>
      <c r="K16" s="20"/>
      <c r="L16" s="20"/>
      <c r="M16" s="9"/>
    </row>
    <row r="17" spans="1:13" ht="14" thickBot="1" x14ac:dyDescent="0.2">
      <c r="A17" s="7">
        <v>10</v>
      </c>
      <c r="B17" s="25">
        <v>925</v>
      </c>
      <c r="C17" s="25">
        <v>31267</v>
      </c>
      <c r="D17" s="26">
        <v>1462.0006944444444</v>
      </c>
      <c r="E17" s="27">
        <v>1462.4172685185185</v>
      </c>
      <c r="F17" s="28">
        <v>38422</v>
      </c>
      <c r="G17" s="25"/>
      <c r="H17" s="53"/>
      <c r="J17" s="6">
        <v>10</v>
      </c>
      <c r="K17" s="20"/>
      <c r="L17" s="20"/>
      <c r="M17" s="9"/>
    </row>
    <row r="18" spans="1:13" x14ac:dyDescent="0.15">
      <c r="A18" s="7">
        <v>11</v>
      </c>
      <c r="B18" s="25">
        <v>925</v>
      </c>
      <c r="C18" s="25">
        <v>30923</v>
      </c>
      <c r="D18" s="26">
        <v>1462.0006944444444</v>
      </c>
      <c r="E18" s="27">
        <v>1462.4186574074074</v>
      </c>
      <c r="F18" s="28">
        <v>38422</v>
      </c>
      <c r="G18" s="25"/>
      <c r="H18" s="10" t="s">
        <v>41</v>
      </c>
      <c r="J18" s="6">
        <v>11</v>
      </c>
      <c r="K18" s="20"/>
      <c r="L18" s="20"/>
      <c r="M18" s="9"/>
    </row>
    <row r="19" spans="1:13" x14ac:dyDescent="0.15">
      <c r="A19" s="7">
        <v>12</v>
      </c>
      <c r="B19" s="25">
        <v>925</v>
      </c>
      <c r="C19" s="25">
        <v>30277</v>
      </c>
      <c r="D19" s="26">
        <v>1462.0006944444444</v>
      </c>
      <c r="E19" s="27">
        <v>1462.4200462962963</v>
      </c>
      <c r="F19" s="28">
        <v>38422</v>
      </c>
      <c r="G19" s="25"/>
      <c r="H19" s="10"/>
      <c r="J19" s="6">
        <v>12</v>
      </c>
      <c r="K19" s="20"/>
      <c r="L19" s="20"/>
      <c r="M19" s="9"/>
    </row>
    <row r="20" spans="1:13" x14ac:dyDescent="0.15">
      <c r="A20" s="7">
        <v>13</v>
      </c>
      <c r="B20" s="25">
        <v>925</v>
      </c>
      <c r="C20" s="25">
        <v>29483</v>
      </c>
      <c r="D20" s="26">
        <v>1462.0006944444444</v>
      </c>
      <c r="E20" s="27">
        <v>1462.4214351851851</v>
      </c>
      <c r="F20" s="28">
        <v>38422</v>
      </c>
      <c r="G20" s="25"/>
      <c r="H20" s="10"/>
      <c r="J20" s="6">
        <v>13</v>
      </c>
      <c r="K20" s="20"/>
      <c r="L20" s="20"/>
      <c r="M20" s="9"/>
    </row>
    <row r="21" spans="1:13" x14ac:dyDescent="0.15">
      <c r="A21" s="7">
        <v>14</v>
      </c>
      <c r="B21" s="25">
        <v>925</v>
      </c>
      <c r="C21" s="25">
        <v>28633</v>
      </c>
      <c r="D21" s="26">
        <v>1462.0006944444444</v>
      </c>
      <c r="E21" s="27">
        <v>1462.422824074074</v>
      </c>
      <c r="F21" s="28">
        <v>38422</v>
      </c>
      <c r="G21" s="25"/>
      <c r="H21" s="10"/>
      <c r="J21" s="6">
        <v>14</v>
      </c>
      <c r="K21" s="20"/>
      <c r="L21" s="20"/>
      <c r="M21" s="9"/>
    </row>
    <row r="22" spans="1:13" x14ac:dyDescent="0.15">
      <c r="A22" s="7">
        <v>15</v>
      </c>
      <c r="B22" s="25">
        <v>925</v>
      </c>
      <c r="C22" s="25">
        <v>27891</v>
      </c>
      <c r="D22" s="26">
        <v>1462.0006944444444</v>
      </c>
      <c r="E22" s="27">
        <v>1462.4242129629629</v>
      </c>
      <c r="F22" s="28">
        <v>38422</v>
      </c>
      <c r="G22" s="25"/>
      <c r="H22" s="10"/>
      <c r="J22" s="6">
        <v>15</v>
      </c>
      <c r="K22" s="20"/>
      <c r="L22" s="20"/>
      <c r="M22" s="9"/>
    </row>
    <row r="23" spans="1:13" x14ac:dyDescent="0.15">
      <c r="A23" s="7">
        <v>16</v>
      </c>
      <c r="B23" s="25">
        <v>925</v>
      </c>
      <c r="C23" s="25">
        <v>27528</v>
      </c>
      <c r="D23" s="26">
        <v>1462.0006944444444</v>
      </c>
      <c r="E23" s="27">
        <v>1462.425613425926</v>
      </c>
      <c r="F23" s="28">
        <v>38422</v>
      </c>
      <c r="G23" s="25"/>
      <c r="H23" s="10"/>
      <c r="J23" s="6">
        <v>16</v>
      </c>
      <c r="K23" s="20"/>
      <c r="L23" s="20"/>
      <c r="M23" s="9"/>
    </row>
    <row r="24" spans="1:13" x14ac:dyDescent="0.15">
      <c r="A24" s="7">
        <v>17</v>
      </c>
      <c r="B24" s="25">
        <v>925</v>
      </c>
      <c r="C24" s="25">
        <v>26941</v>
      </c>
      <c r="D24" s="26">
        <v>1462.0006944444444</v>
      </c>
      <c r="E24" s="27">
        <v>1462.4270023148149</v>
      </c>
      <c r="F24" s="28">
        <v>38422</v>
      </c>
      <c r="G24" s="25"/>
      <c r="H24" s="10"/>
      <c r="J24" s="6">
        <v>17</v>
      </c>
      <c r="K24" s="20"/>
      <c r="L24" s="20"/>
      <c r="M24" s="9"/>
    </row>
    <row r="25" spans="1:13" x14ac:dyDescent="0.15">
      <c r="A25" s="7">
        <v>18</v>
      </c>
      <c r="B25" s="25">
        <v>925</v>
      </c>
      <c r="C25" s="25">
        <v>26143</v>
      </c>
      <c r="D25" s="26">
        <v>1462.0006944444444</v>
      </c>
      <c r="E25" s="27">
        <v>1462.4283912037038</v>
      </c>
      <c r="F25" s="28">
        <v>38422</v>
      </c>
      <c r="G25" s="25"/>
      <c r="H25" s="10"/>
      <c r="J25" s="6">
        <v>18</v>
      </c>
      <c r="K25" s="20"/>
      <c r="L25" s="20"/>
      <c r="M25" s="9"/>
    </row>
    <row r="26" spans="1:13" x14ac:dyDescent="0.15">
      <c r="A26" s="7">
        <v>19</v>
      </c>
      <c r="B26" s="25">
        <v>925</v>
      </c>
      <c r="C26" s="25">
        <v>25638</v>
      </c>
      <c r="D26" s="26">
        <v>1462.0006944444444</v>
      </c>
      <c r="E26" s="27">
        <v>1462.4297800925926</v>
      </c>
      <c r="F26" s="28">
        <v>38422</v>
      </c>
      <c r="G26" s="25"/>
      <c r="H26" s="10"/>
      <c r="J26" s="6">
        <v>19</v>
      </c>
      <c r="K26" s="20"/>
      <c r="L26" s="20"/>
      <c r="M26" s="9"/>
    </row>
    <row r="27" spans="1:13" x14ac:dyDescent="0.15">
      <c r="A27" s="7">
        <v>20</v>
      </c>
      <c r="B27" s="25">
        <v>925</v>
      </c>
      <c r="C27" s="25">
        <v>24838</v>
      </c>
      <c r="D27" s="26">
        <v>1462.0006944444444</v>
      </c>
      <c r="E27" s="27">
        <v>1462.4311689814815</v>
      </c>
      <c r="F27" s="28">
        <v>38422</v>
      </c>
      <c r="G27" s="25"/>
      <c r="H27" s="10"/>
      <c r="J27" s="6">
        <v>20</v>
      </c>
      <c r="K27" s="20"/>
      <c r="L27" s="20"/>
      <c r="M27" s="9"/>
    </row>
    <row r="28" spans="1:13" x14ac:dyDescent="0.15">
      <c r="A28" s="7">
        <v>21</v>
      </c>
      <c r="B28" s="25">
        <v>925</v>
      </c>
      <c r="C28" s="25">
        <v>24235</v>
      </c>
      <c r="D28" s="26">
        <v>1462.0006944444444</v>
      </c>
      <c r="E28" s="27">
        <v>1462.4325578703704</v>
      </c>
      <c r="F28" s="28">
        <v>38422</v>
      </c>
      <c r="G28" s="25"/>
      <c r="H28" s="10"/>
      <c r="J28" s="6">
        <v>21</v>
      </c>
      <c r="K28" s="20"/>
      <c r="L28" s="20"/>
      <c r="M28" s="9"/>
    </row>
    <row r="29" spans="1:13" x14ac:dyDescent="0.15">
      <c r="A29" s="7">
        <v>22</v>
      </c>
      <c r="B29" s="25">
        <v>925</v>
      </c>
      <c r="C29" s="25">
        <v>23913</v>
      </c>
      <c r="D29" s="26">
        <v>1462.0006944444444</v>
      </c>
      <c r="E29" s="27">
        <v>1462.4339467592592</v>
      </c>
      <c r="F29" s="28">
        <v>38422</v>
      </c>
      <c r="G29" s="25"/>
      <c r="H29" s="10"/>
      <c r="J29" s="6">
        <v>22</v>
      </c>
      <c r="K29" s="20"/>
      <c r="L29" s="20"/>
      <c r="M29" s="9"/>
    </row>
    <row r="30" spans="1:13" x14ac:dyDescent="0.15">
      <c r="A30" s="7">
        <v>23</v>
      </c>
      <c r="B30" s="25">
        <v>925</v>
      </c>
      <c r="C30" s="25">
        <v>23431</v>
      </c>
      <c r="D30" s="26">
        <v>1462.0006944444444</v>
      </c>
      <c r="E30" s="27">
        <v>1462.4353472222222</v>
      </c>
      <c r="F30" s="28">
        <v>38422</v>
      </c>
      <c r="G30" s="25"/>
      <c r="H30" s="10"/>
      <c r="J30" s="6">
        <v>23</v>
      </c>
      <c r="K30" s="20"/>
      <c r="L30" s="20"/>
      <c r="M30" s="9"/>
    </row>
    <row r="31" spans="1:13" x14ac:dyDescent="0.15">
      <c r="A31" s="7">
        <v>24</v>
      </c>
      <c r="B31" s="25">
        <v>925</v>
      </c>
      <c r="C31" s="25">
        <v>22760</v>
      </c>
      <c r="D31" s="26">
        <v>1462.0006944444444</v>
      </c>
      <c r="E31" s="27">
        <v>1462.436736111111</v>
      </c>
      <c r="F31" s="28">
        <v>38422</v>
      </c>
      <c r="G31" s="25"/>
      <c r="H31" s="10"/>
      <c r="J31" s="6">
        <v>24</v>
      </c>
      <c r="K31" s="20"/>
      <c r="L31" s="20"/>
      <c r="M31" s="9"/>
    </row>
    <row r="32" spans="1:13" x14ac:dyDescent="0.15">
      <c r="A32" s="7">
        <v>25</v>
      </c>
      <c r="B32" s="25">
        <v>925</v>
      </c>
      <c r="C32" s="25">
        <v>22226</v>
      </c>
      <c r="D32" s="26">
        <v>1462.0006944444444</v>
      </c>
      <c r="E32" s="27">
        <v>1462.4381249999999</v>
      </c>
      <c r="F32" s="28">
        <v>38422</v>
      </c>
      <c r="G32" s="25"/>
      <c r="H32" s="10"/>
      <c r="J32" s="6">
        <v>25</v>
      </c>
      <c r="K32" s="20"/>
      <c r="L32" s="20"/>
      <c r="M32" s="9"/>
    </row>
    <row r="33" spans="1:13" x14ac:dyDescent="0.15">
      <c r="A33" s="7">
        <v>26</v>
      </c>
      <c r="B33" s="25">
        <v>925</v>
      </c>
      <c r="C33" s="25">
        <v>21736</v>
      </c>
      <c r="D33" s="26">
        <v>1462.0006944444444</v>
      </c>
      <c r="E33" s="27">
        <v>1462.439513888889</v>
      </c>
      <c r="F33" s="28">
        <v>38422</v>
      </c>
      <c r="G33" s="25"/>
      <c r="H33" s="10"/>
      <c r="J33" s="6">
        <v>26</v>
      </c>
      <c r="K33" s="20"/>
      <c r="L33" s="20"/>
      <c r="M33" s="9"/>
    </row>
    <row r="34" spans="1:13" x14ac:dyDescent="0.15">
      <c r="A34" s="7">
        <v>27</v>
      </c>
      <c r="B34" s="25">
        <v>925</v>
      </c>
      <c r="C34" s="25">
        <v>21133</v>
      </c>
      <c r="D34" s="26">
        <v>1462.0006944444444</v>
      </c>
      <c r="E34" s="27">
        <v>1462.4409027777779</v>
      </c>
      <c r="F34" s="28">
        <v>38422</v>
      </c>
      <c r="G34" s="25"/>
      <c r="H34" s="10"/>
      <c r="J34" s="6">
        <v>27</v>
      </c>
      <c r="K34" s="20"/>
      <c r="L34" s="20"/>
      <c r="M34" s="9"/>
    </row>
    <row r="35" spans="1:13" x14ac:dyDescent="0.15">
      <c r="A35" s="7">
        <v>28</v>
      </c>
      <c r="B35" s="25">
        <v>925</v>
      </c>
      <c r="C35" s="25">
        <v>20823</v>
      </c>
      <c r="D35" s="26">
        <v>1462.0006944444444</v>
      </c>
      <c r="E35" s="27">
        <v>1462.4422916666667</v>
      </c>
      <c r="F35" s="28">
        <v>38422</v>
      </c>
      <c r="G35" s="25"/>
      <c r="H35" s="10"/>
      <c r="J35" s="6">
        <v>28</v>
      </c>
      <c r="K35" s="20"/>
      <c r="L35" s="20"/>
      <c r="M35" s="9"/>
    </row>
    <row r="36" spans="1:13" x14ac:dyDescent="0.15">
      <c r="A36" s="7">
        <v>29</v>
      </c>
      <c r="B36" s="25">
        <v>925</v>
      </c>
      <c r="C36" s="25">
        <v>20016</v>
      </c>
      <c r="D36" s="26">
        <v>1462.0006944444444</v>
      </c>
      <c r="E36" s="27">
        <v>1462.4436921296297</v>
      </c>
      <c r="F36" s="28">
        <v>38422</v>
      </c>
      <c r="G36" s="25"/>
      <c r="H36" s="10"/>
      <c r="J36" s="6">
        <v>29</v>
      </c>
      <c r="K36" s="20"/>
      <c r="L36" s="20"/>
      <c r="M36" s="9"/>
    </row>
    <row r="37" spans="1:13" x14ac:dyDescent="0.15">
      <c r="A37" s="7">
        <v>30</v>
      </c>
      <c r="B37" s="25">
        <v>925</v>
      </c>
      <c r="C37" s="25">
        <v>19984</v>
      </c>
      <c r="D37" s="26">
        <v>1462.0006944444444</v>
      </c>
      <c r="E37" s="27">
        <v>1462.4450810185185</v>
      </c>
      <c r="F37" s="28">
        <v>38422</v>
      </c>
      <c r="G37" s="25"/>
      <c r="H37" s="10"/>
      <c r="J37" s="6">
        <v>30</v>
      </c>
      <c r="K37" s="20"/>
      <c r="L37" s="20"/>
      <c r="M37" s="9"/>
    </row>
    <row r="38" spans="1:13" x14ac:dyDescent="0.15">
      <c r="A38" s="7">
        <v>31</v>
      </c>
      <c r="B38" s="25">
        <v>925</v>
      </c>
      <c r="C38" s="25">
        <v>19435</v>
      </c>
      <c r="D38" s="26">
        <v>1462.0006944444444</v>
      </c>
      <c r="E38" s="27">
        <v>1462.4464699074074</v>
      </c>
      <c r="F38" s="28">
        <v>38422</v>
      </c>
      <c r="G38" s="25"/>
      <c r="H38" s="10"/>
      <c r="J38" s="6">
        <v>31</v>
      </c>
      <c r="K38" s="20"/>
      <c r="L38" s="20"/>
      <c r="M38" s="9"/>
    </row>
    <row r="39" spans="1:13" x14ac:dyDescent="0.15">
      <c r="A39" s="7">
        <v>32</v>
      </c>
      <c r="B39" s="25">
        <v>925</v>
      </c>
      <c r="C39" s="25">
        <v>18697</v>
      </c>
      <c r="D39" s="26">
        <v>1462.0006944444444</v>
      </c>
      <c r="E39" s="27">
        <v>1462.4478587962963</v>
      </c>
      <c r="F39" s="28">
        <v>38422</v>
      </c>
      <c r="G39" s="25"/>
      <c r="H39" s="10"/>
      <c r="J39" s="6">
        <v>32</v>
      </c>
      <c r="K39" s="20"/>
      <c r="L39" s="20"/>
      <c r="M39" s="9"/>
    </row>
    <row r="40" spans="1:13" x14ac:dyDescent="0.15">
      <c r="A40" s="7">
        <v>33</v>
      </c>
      <c r="B40" s="25">
        <v>925</v>
      </c>
      <c r="C40" s="25">
        <v>18569</v>
      </c>
      <c r="D40" s="26">
        <v>1462.0006944444444</v>
      </c>
      <c r="E40" s="27">
        <v>1462.4492476851851</v>
      </c>
      <c r="F40" s="28">
        <v>38422</v>
      </c>
      <c r="G40" s="25"/>
      <c r="H40" s="10"/>
      <c r="J40" s="6">
        <v>33</v>
      </c>
      <c r="K40" s="20"/>
      <c r="L40" s="20"/>
      <c r="M40" s="9"/>
    </row>
    <row r="41" spans="1:13" x14ac:dyDescent="0.15">
      <c r="A41" s="7">
        <v>34</v>
      </c>
      <c r="B41" s="25">
        <v>925</v>
      </c>
      <c r="C41" s="25">
        <v>17949</v>
      </c>
      <c r="D41" s="26">
        <v>1462.0006944444444</v>
      </c>
      <c r="E41" s="27">
        <v>1462.450636574074</v>
      </c>
      <c r="F41" s="28">
        <v>38422</v>
      </c>
      <c r="G41" s="25"/>
      <c r="H41" s="10"/>
      <c r="J41" s="6">
        <v>34</v>
      </c>
      <c r="K41" s="20"/>
      <c r="L41" s="20"/>
      <c r="M41" s="9"/>
    </row>
    <row r="42" spans="1:13" x14ac:dyDescent="0.15">
      <c r="A42" s="7">
        <v>35</v>
      </c>
      <c r="B42" s="25">
        <v>925</v>
      </c>
      <c r="C42" s="25">
        <v>17482</v>
      </c>
      <c r="D42" s="26">
        <v>1462.0006944444444</v>
      </c>
      <c r="E42" s="27">
        <v>1462.4520254629629</v>
      </c>
      <c r="F42" s="28">
        <v>38422</v>
      </c>
      <c r="G42" s="25"/>
      <c r="H42" s="10"/>
      <c r="J42" s="6">
        <v>35</v>
      </c>
      <c r="K42" s="20"/>
      <c r="L42" s="20"/>
      <c r="M42" s="9"/>
    </row>
    <row r="43" spans="1:13" x14ac:dyDescent="0.15">
      <c r="A43" s="7">
        <v>36</v>
      </c>
      <c r="B43" s="25">
        <v>925</v>
      </c>
      <c r="C43" s="25">
        <v>17157</v>
      </c>
      <c r="D43" s="26">
        <v>1462.0006944444444</v>
      </c>
      <c r="E43" s="27">
        <v>1462.453414351852</v>
      </c>
      <c r="F43" s="28">
        <v>38422</v>
      </c>
      <c r="G43" s="25"/>
      <c r="H43" s="10"/>
      <c r="J43" s="6">
        <v>36</v>
      </c>
      <c r="K43" s="20"/>
      <c r="L43" s="20"/>
      <c r="M43" s="9"/>
    </row>
    <row r="44" spans="1:13" x14ac:dyDescent="0.15">
      <c r="A44" s="7">
        <v>37</v>
      </c>
      <c r="B44" s="25">
        <v>925</v>
      </c>
      <c r="C44" s="25">
        <v>16818</v>
      </c>
      <c r="D44" s="26">
        <v>1462.0006944444444</v>
      </c>
      <c r="E44" s="27">
        <v>1462.4548148148149</v>
      </c>
      <c r="F44" s="28">
        <v>38422</v>
      </c>
      <c r="G44" s="25"/>
      <c r="H44" s="10"/>
      <c r="J44" s="6">
        <v>37</v>
      </c>
      <c r="K44" s="20"/>
      <c r="L44" s="20"/>
      <c r="M44" s="9"/>
    </row>
    <row r="45" spans="1:13" x14ac:dyDescent="0.15">
      <c r="A45" s="7">
        <v>38</v>
      </c>
      <c r="B45" s="25">
        <v>925</v>
      </c>
      <c r="C45" s="25">
        <v>16175</v>
      </c>
      <c r="D45" s="26">
        <v>1462.0006944444444</v>
      </c>
      <c r="E45" s="27">
        <v>1462.4562037037037</v>
      </c>
      <c r="F45" s="28">
        <v>38422</v>
      </c>
      <c r="G45" s="25"/>
      <c r="H45" s="10"/>
      <c r="J45" s="6">
        <v>38</v>
      </c>
      <c r="K45" s="20"/>
      <c r="L45" s="20"/>
      <c r="M45" s="9"/>
    </row>
    <row r="46" spans="1:13" x14ac:dyDescent="0.15">
      <c r="A46" s="7">
        <v>39</v>
      </c>
      <c r="B46" s="25">
        <v>925</v>
      </c>
      <c r="C46" s="25">
        <v>15953</v>
      </c>
      <c r="D46" s="26">
        <v>1462.0006944444444</v>
      </c>
      <c r="E46" s="27">
        <v>1462.4575925925926</v>
      </c>
      <c r="F46" s="28">
        <v>38422</v>
      </c>
      <c r="G46" s="25"/>
      <c r="H46" s="10"/>
      <c r="J46" s="6">
        <v>39</v>
      </c>
      <c r="K46" s="20"/>
      <c r="L46" s="20"/>
      <c r="M46" s="9"/>
    </row>
    <row r="47" spans="1:13" x14ac:dyDescent="0.15">
      <c r="A47" s="7">
        <v>40</v>
      </c>
      <c r="B47" s="25">
        <v>925</v>
      </c>
      <c r="C47" s="25">
        <v>15709</v>
      </c>
      <c r="D47" s="26">
        <v>1462.0006944444444</v>
      </c>
      <c r="E47" s="27">
        <v>1462.4589814814815</v>
      </c>
      <c r="F47" s="28">
        <v>38422</v>
      </c>
      <c r="G47" s="25"/>
      <c r="H47" s="10"/>
      <c r="J47" s="6">
        <v>40</v>
      </c>
      <c r="K47" s="20"/>
      <c r="L47" s="20"/>
      <c r="M47" s="9"/>
    </row>
    <row r="48" spans="1:13" x14ac:dyDescent="0.15">
      <c r="A48" s="7">
        <v>41</v>
      </c>
      <c r="B48" s="25">
        <v>925</v>
      </c>
      <c r="C48" s="25">
        <v>15227</v>
      </c>
      <c r="D48" s="26">
        <v>1462.0006944444444</v>
      </c>
      <c r="E48" s="27">
        <v>1462.4603703703704</v>
      </c>
      <c r="F48" s="28">
        <v>38422</v>
      </c>
      <c r="G48" s="25"/>
      <c r="H48" s="10"/>
      <c r="J48" s="6">
        <v>41</v>
      </c>
      <c r="K48" s="20"/>
      <c r="L48" s="20"/>
      <c r="M48" s="9"/>
    </row>
    <row r="49" spans="1:19" x14ac:dyDescent="0.15">
      <c r="A49" s="7">
        <v>42</v>
      </c>
      <c r="B49" s="25">
        <v>925</v>
      </c>
      <c r="C49" s="25">
        <v>14844</v>
      </c>
      <c r="D49" s="26">
        <v>1462.0006944444444</v>
      </c>
      <c r="E49" s="27">
        <v>1462.4617592592592</v>
      </c>
      <c r="F49" s="28">
        <v>38422</v>
      </c>
      <c r="G49" s="25"/>
      <c r="H49" s="10"/>
      <c r="J49" s="6">
        <v>42</v>
      </c>
      <c r="K49" s="20"/>
      <c r="L49" s="20"/>
      <c r="M49" s="9"/>
    </row>
    <row r="50" spans="1:19" x14ac:dyDescent="0.15">
      <c r="A50" s="7">
        <v>43</v>
      </c>
      <c r="B50" s="25">
        <v>925</v>
      </c>
      <c r="C50" s="25">
        <v>14368</v>
      </c>
      <c r="D50" s="26">
        <v>1462.0006944444444</v>
      </c>
      <c r="E50" s="27">
        <v>1462.4631597222221</v>
      </c>
      <c r="F50" s="28">
        <v>38422</v>
      </c>
      <c r="G50" s="25"/>
      <c r="H50" s="10"/>
      <c r="J50" s="6">
        <v>43</v>
      </c>
      <c r="K50" s="20"/>
      <c r="L50" s="20"/>
      <c r="M50" s="9"/>
    </row>
    <row r="51" spans="1:19" x14ac:dyDescent="0.15">
      <c r="A51" s="7">
        <v>44</v>
      </c>
      <c r="B51" s="25">
        <v>925</v>
      </c>
      <c r="C51" s="25">
        <v>14187</v>
      </c>
      <c r="D51" s="26">
        <v>1462.0006944444444</v>
      </c>
      <c r="E51" s="27">
        <v>1462.464548611111</v>
      </c>
      <c r="F51" s="28">
        <v>38422</v>
      </c>
      <c r="G51" s="25"/>
      <c r="H51" s="10"/>
      <c r="J51" s="6">
        <v>44</v>
      </c>
      <c r="K51" s="20"/>
      <c r="L51" s="20"/>
      <c r="M51" s="9"/>
    </row>
    <row r="52" spans="1:19" ht="14" thickBot="1" x14ac:dyDescent="0.2">
      <c r="A52" s="14">
        <v>45</v>
      </c>
      <c r="B52" s="15">
        <v>925</v>
      </c>
      <c r="C52" s="15">
        <v>13869</v>
      </c>
      <c r="D52" s="37">
        <v>1462.0006944444444</v>
      </c>
      <c r="E52" s="29">
        <v>1462.4659375000001</v>
      </c>
      <c r="F52" s="30">
        <v>38422</v>
      </c>
      <c r="G52" s="15"/>
      <c r="H52" s="16"/>
      <c r="J52" s="6">
        <v>45</v>
      </c>
      <c r="K52" s="20"/>
      <c r="L52" s="20"/>
      <c r="M52" s="9"/>
    </row>
    <row r="53" spans="1:19" x14ac:dyDescent="0.15">
      <c r="J53" s="2"/>
      <c r="K53" s="3"/>
      <c r="L53" s="3"/>
      <c r="M53" s="3"/>
      <c r="N53" s="3"/>
      <c r="O53" s="3"/>
      <c r="P53" s="3"/>
      <c r="Q53" s="3"/>
      <c r="R53" s="3"/>
      <c r="S53" s="21"/>
    </row>
    <row r="54" spans="1:19" x14ac:dyDescent="0.15">
      <c r="J54" s="7"/>
      <c r="K54" s="1" t="s">
        <v>44</v>
      </c>
      <c r="S54" s="10"/>
    </row>
    <row r="55" spans="1:19" x14ac:dyDescent="0.15">
      <c r="J55" s="7"/>
      <c r="S55" s="10"/>
    </row>
    <row r="56" spans="1:19" x14ac:dyDescent="0.15">
      <c r="J56" s="7">
        <v>1</v>
      </c>
      <c r="K56" s="33" t="s">
        <v>34</v>
      </c>
      <c r="O56" s="20"/>
      <c r="P56" t="s">
        <v>21</v>
      </c>
      <c r="S56" s="10"/>
    </row>
    <row r="57" spans="1:19" x14ac:dyDescent="0.15">
      <c r="J57" s="7">
        <v>2</v>
      </c>
      <c r="K57" t="s">
        <v>22</v>
      </c>
      <c r="O57" s="20"/>
      <c r="P57" t="s">
        <v>21</v>
      </c>
      <c r="S57" s="10"/>
    </row>
    <row r="58" spans="1:19" x14ac:dyDescent="0.15">
      <c r="J58" s="7">
        <v>3</v>
      </c>
      <c r="K58" t="s">
        <v>23</v>
      </c>
      <c r="O58" s="20"/>
      <c r="P58" t="s">
        <v>21</v>
      </c>
      <c r="S58" s="10"/>
    </row>
    <row r="59" spans="1:19" x14ac:dyDescent="0.15">
      <c r="J59" s="7">
        <v>4</v>
      </c>
      <c r="K59" t="s">
        <v>24</v>
      </c>
      <c r="O59" s="20"/>
      <c r="P59" t="s">
        <v>21</v>
      </c>
      <c r="S59" s="10"/>
    </row>
    <row r="60" spans="1:19" x14ac:dyDescent="0.15">
      <c r="J60" s="7">
        <v>5</v>
      </c>
      <c r="K60" t="s">
        <v>25</v>
      </c>
      <c r="O60" s="20"/>
      <c r="P60" t="s">
        <v>26</v>
      </c>
      <c r="S60" s="10"/>
    </row>
    <row r="61" spans="1:19" x14ac:dyDescent="0.15">
      <c r="J61" s="7"/>
      <c r="S61" s="10"/>
    </row>
    <row r="62" spans="1:19" x14ac:dyDescent="0.15">
      <c r="J62" s="7">
        <v>6</v>
      </c>
      <c r="K62" t="s">
        <v>27</v>
      </c>
      <c r="Q62" s="22"/>
      <c r="R62" t="s">
        <v>28</v>
      </c>
      <c r="S62" s="10"/>
    </row>
    <row r="63" spans="1:19" x14ac:dyDescent="0.15">
      <c r="J63" s="7">
        <v>7</v>
      </c>
      <c r="K63" t="s">
        <v>29</v>
      </c>
      <c r="R63" s="23"/>
      <c r="S63" s="10" t="s">
        <v>30</v>
      </c>
    </row>
    <row r="64" spans="1:19" ht="14" thickBot="1" x14ac:dyDescent="0.2">
      <c r="J64" s="14"/>
      <c r="K64" s="15"/>
      <c r="L64" s="15"/>
      <c r="M64" s="15"/>
      <c r="N64" s="15"/>
      <c r="O64" s="15"/>
      <c r="P64" s="15"/>
      <c r="Q64" s="15"/>
      <c r="R64" s="15"/>
      <c r="S64" s="16"/>
    </row>
    <row r="127" spans="11:12" ht="14" thickBot="1" x14ac:dyDescent="0.2">
      <c r="K127" s="15"/>
      <c r="L127" s="15"/>
    </row>
  </sheetData>
  <sheetProtection sheet="1" objects="1" scenarios="1"/>
  <mergeCells count="2">
    <mergeCell ref="H13:H17"/>
    <mergeCell ref="P2:R2"/>
  </mergeCells>
  <pageMargins left="0.75" right="0.75" top="1" bottom="1" header="0.5" footer="0.5"/>
  <pageSetup paperSize="0" orientation="portrait" horizontalDpi="4294967292" verticalDpi="42949672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2022-04-22T20:10:13Z</dcterms:created>
  <dcterms:modified xsi:type="dcterms:W3CDTF">2022-04-22T21:07:41Z</dcterms:modified>
</cp:coreProperties>
</file>